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440" windowHeight="6630" tabRatio="636" activeTab="1"/>
  </bookViews>
  <sheets>
    <sheet name="1" sheetId="1" r:id="rId1"/>
    <sheet name="2" sheetId="2" r:id="rId2"/>
  </sheets>
  <definedNames>
    <definedName name="_xlnm.Print_Area" localSheetId="0">'1'!$A$1:$G$63</definedName>
    <definedName name="_xlnm.Print_Area" localSheetId="1">'2'!$A$1:$H$71</definedName>
  </definedNames>
  <calcPr fullCalcOnLoad="1"/>
</workbook>
</file>

<file path=xl/sharedStrings.xml><?xml version="1.0" encoding="utf-8"?>
<sst xmlns="http://schemas.openxmlformats.org/spreadsheetml/2006/main" count="261" uniqueCount="139">
  <si>
    <t>№</t>
  </si>
  <si>
    <t>шт</t>
  </si>
  <si>
    <t>Ед. изм</t>
  </si>
  <si>
    <t>меш.</t>
  </si>
  <si>
    <t>кор.</t>
  </si>
  <si>
    <t>В упаковке</t>
  </si>
  <si>
    <t>пара</t>
  </si>
  <si>
    <t xml:space="preserve">Перчатки хирургич. нестерильные плоские S,M,L </t>
  </si>
  <si>
    <t xml:space="preserve">Перчатки смотровые нестерильные плоские S,M,L </t>
  </si>
  <si>
    <t>Наименование изделия</t>
  </si>
  <si>
    <t>Ед. изм.</t>
  </si>
  <si>
    <t>Вата хирургич. нестер. лент., суперкач.(5кг)</t>
  </si>
  <si>
    <t>кг</t>
  </si>
  <si>
    <t>5х1</t>
  </si>
  <si>
    <t>Марля (отрез 1 метр) в жемчужной упаковке ГОСТ 16427-93</t>
  </si>
  <si>
    <t xml:space="preserve">Марля (отрез 2 метра) в жемчужной упаковке ГОСТ 16427-93 </t>
  </si>
  <si>
    <t>Марля (отрез 3 метра) в жемчужной упаковке ГОСТ 16427-93</t>
  </si>
  <si>
    <t>Марля (отрез 5 метров) в жемчужной упаковке ГОСТ 16427-93</t>
  </si>
  <si>
    <t>Марля (отрез 10 метров) в жемчужной упаковке ГОСТ 16427-93</t>
  </si>
  <si>
    <t>Салфетки 16х14 двухслойные № 10 стерильные ГОСТ 16427-93</t>
  </si>
  <si>
    <t>Салфетки 45х29  двухслойные № 5 стерильные ГОСТ 16427-93</t>
  </si>
  <si>
    <t>Вата хирургическая стерильная 25 г. ГОСТ 5556-81</t>
  </si>
  <si>
    <t>Вата хирургическая стерильная 50 г. ГОСТ 5556-81</t>
  </si>
  <si>
    <t>Вата хирургическая стерильная 100 г. ГОСТ 5556-81</t>
  </si>
  <si>
    <t>Вата хирургическая стерильная 250 г. ГОСТ 5556-81</t>
  </si>
  <si>
    <t>Вата хирургическая нестерильная 25 г. ГОСТ 5556-81</t>
  </si>
  <si>
    <t>Вата хирургическая нестерильная 50 г. ГОСТ 5556-81</t>
  </si>
  <si>
    <t>Вата хирургическая нестерильная 100 г. ГОСТ 5556-81</t>
  </si>
  <si>
    <t>Вата хирургическая нестерильная 250 г. ГОСТ 5556-81</t>
  </si>
  <si>
    <t>Вата гигиеническая нестерильная 25 г. ГОСТ 5556-81</t>
  </si>
  <si>
    <t>Вата гигиеническая нестерильная 50 г. ГОСТ 5556-81</t>
  </si>
  <si>
    <t>Вата гигиеническая нестерильная 100 г. ГОСТ 5556-81</t>
  </si>
  <si>
    <t>Вата гигиеническая нестерильная 250 г. ГОСТ 5556-81</t>
  </si>
  <si>
    <t xml:space="preserve">Лейкопластырь катуш. в инд. уп. 1 х 500 ТУ9393-004-56334457-2007 </t>
  </si>
  <si>
    <t xml:space="preserve">Лейкопластырь катуш. в инд. уп. 1,5 х 500 ТУ9393-004-56334457-2007 </t>
  </si>
  <si>
    <t xml:space="preserve">Лейкопластырь катуш. в инд. уп. 2 х 500 ТУ9393-004-56334457-2007 </t>
  </si>
  <si>
    <t xml:space="preserve">Лейкопластырь катуш. в инд. уп. 2,5 х 500 ТУ9393-004-56334457-2007 </t>
  </si>
  <si>
    <t xml:space="preserve">Лейкопластырь катуш. в инд. уп. 3 х 500 ТУ9393-004-56334457-2007 </t>
  </si>
  <si>
    <t xml:space="preserve">Лейкопластырь катуш. в инд. уп.4 х 500 ТУ9393-004-56334457-2007 </t>
  </si>
  <si>
    <t xml:space="preserve">Лейкопластырь катуш. в инд. уп. 5 х 500 ТУ9393-004-56334457-2007 </t>
  </si>
  <si>
    <t xml:space="preserve">Лейкопластырь катуш. в инд. уп. 1 х 250 ТУ9393-004-56334457-2007 </t>
  </si>
  <si>
    <t xml:space="preserve">Лейкопластырь катуш. в инд. уп. 1,5 х250 ТУ9393-004-56334457-2007 </t>
  </si>
  <si>
    <t xml:space="preserve">Лейкопластырь катуш. в инд. уп. 2 х 250 ТУ9393-004-56334457-2007 </t>
  </si>
  <si>
    <t xml:space="preserve">Лейкопластырь катуш. в инд. уп. 2,5 х250 ТУ9393-004-56334457-2007 </t>
  </si>
  <si>
    <t xml:space="preserve">Лейкопластырь катуш. в инд. уп. 3 х 250 ТУ9393-004-56334457-2007 </t>
  </si>
  <si>
    <t xml:space="preserve">Лейкопластырь катуш. в инд. уп.4 х 250 ТУ9393-004-56334457-2007 </t>
  </si>
  <si>
    <t xml:space="preserve">Лейкопластырь катуш. в инд. уп. 5 х 250 ТУ9393-004-56334457-2007 </t>
  </si>
  <si>
    <t xml:space="preserve"> Производитель ООО"Лейко"</t>
  </si>
  <si>
    <t>Перчатки хирургич. стерильные плоские S,M,L ТУ 9398-003-56334457-2007</t>
  </si>
  <si>
    <t>Перчатки смотровые стерильные плоские S,M,L ТУ 9398-003-56334457-2007</t>
  </si>
  <si>
    <t>НОВИНКИ:</t>
  </si>
  <si>
    <t>Салфетки 16*14 двухслойные №20 стерильные ГОСТ 16427-93</t>
  </si>
  <si>
    <t>Бинт эл. трубчатый №1</t>
  </si>
  <si>
    <t>Бинт эл. трубчатый №3</t>
  </si>
  <si>
    <t>Бинт эл. трубчатый №6</t>
  </si>
  <si>
    <t>Салфетка спиртовая дезинфицир. прединъекционная 65*30</t>
  </si>
  <si>
    <t>Салфетка спиртовая дезинфицир. прединъекционная 65*56</t>
  </si>
  <si>
    <t>Салфетка спиртовая дезинфицир. прединъекционная 65*100</t>
  </si>
  <si>
    <t>Вата "Зиг-Заг" суперкачество хирургич. нестер. 50 г. гост 5556-81</t>
  </si>
  <si>
    <t>Вата "Зиг-Заг" суперкачество хирургич. нестер.100 г.гост 5556-81</t>
  </si>
  <si>
    <t>Вата "Зиг-Заг" суперкачество хирургич. нестер.200 г.гост 5556-81</t>
  </si>
  <si>
    <t>пар</t>
  </si>
  <si>
    <t>Бахилы супер прочные пл.25г./м.кв.с двухрядной резин.в инд. упак.</t>
  </si>
  <si>
    <t>Бахилы  пл. 22 г./м.кв.с двухрядной резинкой в груп. упаковке</t>
  </si>
  <si>
    <t xml:space="preserve">Бахилы супер прочные пл. 25г./м.кв.с двухрядной резинкой в груп.уп. </t>
  </si>
  <si>
    <t>Марля (отрез 2 метра) в жемчужной упаковке ГОСТ 16427-93  пл.36</t>
  </si>
  <si>
    <t>Марля (отрез 3 метра) в жемчужной упаковке ГОСТ 16427-93 пл.36</t>
  </si>
  <si>
    <t>Марля (отрез 5 метров) в жемчужной упаковке ГОСТ 16427-93 пл.36</t>
  </si>
  <si>
    <t>Марля (отрез 10 метров) в жемчужной упаковке ГОСТ 16427-93 пл.36</t>
  </si>
  <si>
    <t>Марля (отрез 1 метра) в жемчужной упаковке ГОСТ 16427-93  пл.36</t>
  </si>
  <si>
    <t>Бахилы пл. 22 г./м.кв. с двухрядной резинкой в инд . упаковке.</t>
  </si>
  <si>
    <t>Аптечка автомобильная "ЛЕЙКО"  "новая комплектация"</t>
  </si>
  <si>
    <t>Бинт 7х10 нестерильный прессов.Эконом класс пл.30г/м.кв.</t>
  </si>
  <si>
    <t>Бинт 7х10 нестерильный прессов.ГОСТ 1172-93 пл.30г/м.кв.</t>
  </si>
  <si>
    <t>Бинт 7х10 нестерильный в инд. упак. прессов.Эконом класс пл.30г/м.кв.</t>
  </si>
  <si>
    <t>Бинт 7х10 нестерильный в инд. упак. прессов.ГОСТ 1172-93 пл.30г/м.кв.</t>
  </si>
  <si>
    <t>Бинт 7х10 стерильный в инд. упак. прессов.Эконом класс пл.30г/м.кв.</t>
  </si>
  <si>
    <t>Бинт 7х10 стерильный в инд. упак. прессов.ГОСТ 1172-93 пл.30г/м.кв.</t>
  </si>
  <si>
    <t>Бинт 5х10 нестерильный прессов.Эконом класс пл.30г/м.кв.</t>
  </si>
  <si>
    <t>Бинт 5х10 нестерильный прессов.ГОСТ 1172-93 пл.30г/м.кв.</t>
  </si>
  <si>
    <t>Бинт 5х10 нестерильный в инд. упак. прессов.Эконом пл.30г/м.кв.</t>
  </si>
  <si>
    <t>Бинт 5х10 нестерильный в инд. упак. прессов.ГОСТ 1172-93 пл.30г/м.кв.</t>
  </si>
  <si>
    <t>Бинт 5х10 стерильный в инд. упак. прессов.Эконом класс пл.30г/м.кв.</t>
  </si>
  <si>
    <t>Бинт 5х10 стерильный в инд. упак. прессов.ГОСТ 1172-93 пл.30г/м.кв.</t>
  </si>
  <si>
    <t>Бинт 5х7 нестерильный прессов.ГОСТ 1172-93 пл.30г/м.кв.</t>
  </si>
  <si>
    <t>Бинт 5х7 стерильный в инд. упак. прессов.Эконом класс пл.30</t>
  </si>
  <si>
    <t>Бинт 5х7 стерильный в инд. упак. прессов.ГОСТ 1172-93 пл.30г/м.кв.</t>
  </si>
  <si>
    <t>170039, Россия, г. Тверь</t>
  </si>
  <si>
    <t>пр-д Стеклопластик, д. 5</t>
  </si>
  <si>
    <t xml:space="preserve">                                       </t>
  </si>
  <si>
    <t xml:space="preserve">                E-mail: Leiko.tver@mail.ru</t>
  </si>
  <si>
    <t xml:space="preserve">               </t>
  </si>
  <si>
    <t xml:space="preserve"> Производитель ООО "Лейко"</t>
  </si>
  <si>
    <t>Бинт 7х14 нестерильный  прессов. Экстра класс пл.36 г/м.кв.</t>
  </si>
  <si>
    <t>Бинт 7х14 нестерильный в инд. упак. Экстра класс пл.36 г/м.кв.</t>
  </si>
  <si>
    <t>Бинт 7х14 стерильный в инд. упак.  Экстра класс пл.36 г/м.кв.</t>
  </si>
  <si>
    <t>Бинт 5х10 нестерильный прессов.Экстра класс .пл.36 г/м.кв.</t>
  </si>
  <si>
    <t>Бинт 5х10 нестерильный в инд. упак. Экстра класс пл.36 г/м.кв.</t>
  </si>
  <si>
    <t>Бинт 5х10 стерильный в инд. упак. Экстра класс пл.36 г/м.кв.</t>
  </si>
  <si>
    <t>Бинт 10х16 нестерильный  прессов.Экстра класс пл.36 г/м.кв.</t>
  </si>
  <si>
    <t>Бинт 10х16 нестерильный в инд. упак. Экстра класс пл.36 г./м.кв.</t>
  </si>
  <si>
    <t>Бинт 10х16 стерильный в инд. упак. Экстра класс пл.36 г/м.кв.</t>
  </si>
  <si>
    <t>Бинт 10х16 нестерильный прессов. Эконом класс пл.30 г/м.кв.</t>
  </si>
  <si>
    <t>Бинт 10х16 нестерильный прессов.ГОСТ 1172-93 пл.30 г/м.кв.</t>
  </si>
  <si>
    <t>Бинт 10х16 нестерильный в инд. упак. прессов. Эконом класс пл.30 г/м.кв.</t>
  </si>
  <si>
    <t>Бинт 10х16 нестерильный в инд. упак. прессов. ГОСТ 1172-93 пл.30 г/м.кв.</t>
  </si>
  <si>
    <t>Бинт 10х16 стерильный в инд. упак. прессов.Эконом класс пл.30 г/м.кв.</t>
  </si>
  <si>
    <t>Бинт 10х16 стерильный в инд. упак. прессов. ГОСТ 1172-93 пл.30 г/м.кв.</t>
  </si>
  <si>
    <t>Бинт 7х14 нестерильный прессов. Эконом класс пл.30 г/м.кв.</t>
  </si>
  <si>
    <t>Бинт 7х14 нестерильный прессов. ГОСТ 1172-93 пл.30 г/м.кв.</t>
  </si>
  <si>
    <t>Бинт 7х14 нестерильный в инд. упак. прессов.Эконом класс пл.30 г/м.кв.</t>
  </si>
  <si>
    <t>Бинт 7х14 нестерильный в инд. упак. прессов. ГОСТ 1172-93 пл.30 г/м.кв.</t>
  </si>
  <si>
    <t>Бинт 7х14 стерильный в инд. упак. прессов.Эконом класс пл.30 г/м.кв.</t>
  </si>
  <si>
    <t>Бинт 7х14 стерильный в инд. упак. прессов.ГОСТ 1172-93 пл.30 г/м.кв.</t>
  </si>
  <si>
    <t>www.leiko-medicine.ru</t>
  </si>
  <si>
    <t>Тел./факс: (4822) 56-37-59, 56-38-59</t>
  </si>
  <si>
    <t>Маска на резинке, трехслойная  (блок по 100 шт)</t>
  </si>
  <si>
    <t>Бинт 5х7 нестерильный в инд. упак. Эконом класс пл.30 г/м.кв.</t>
  </si>
  <si>
    <t>Марля  рулонная  ГОСТ пл.36 гр/м2</t>
  </si>
  <si>
    <t>Марля  рулонная  пл. 30 гр/м2</t>
  </si>
  <si>
    <t>Бинт 5х5 нестерильный прессов. ГОСТ 1172-93 пл.30 г/м.кв.</t>
  </si>
  <si>
    <t>Бинт 7х7 нестерильный прессов. ГОСТ 1172-93 пл.30 г/м.кв.</t>
  </si>
  <si>
    <t>Бинт 7х7 нестерильный в инд. упак. прессов. ГОСТ 1172-93 пл.30 г/м.кв.</t>
  </si>
  <si>
    <t>Бинт 7х5 нестерильный прессов. ГОСТ 1172-93 пл.30 г/м.кв.</t>
  </si>
  <si>
    <t>Бинтэластичный средней растяж-ти с застеж. 1х8  х/б  ТУ 9393-001-05137229-2003</t>
  </si>
  <si>
    <r>
      <t xml:space="preserve">НОВИНКА </t>
    </r>
    <r>
      <rPr>
        <b/>
        <i/>
        <sz val="13"/>
        <rFont val="Microsoft Sans Serif"/>
        <family val="2"/>
      </rPr>
      <t>АКЦИЯ</t>
    </r>
  </si>
  <si>
    <t>Бинтэластичный средней растяж-ти с застеж. 1,5х8  х/б  ТУ 9393-001-05137229-2003</t>
  </si>
  <si>
    <t>Бинтэластичный средней растяж-ти с застеж. 2х8  х/б  ТУ 9393-001-05137229-2003</t>
  </si>
  <si>
    <t>Бинтэластичный средней растяж-ти с застеж. 2,5х8  х/б  ТУ 9393-001-05137229-2003</t>
  </si>
  <si>
    <t>Бинтэластичный средней растяж-ти с застеж. 3х8  х/б  ТУ 9393-001-05137229-2003</t>
  </si>
  <si>
    <t>Бинт  4х8 х/б эластичные высок. растяж-ти с застеж.ТУ 9393-001-05137229-2003</t>
  </si>
  <si>
    <t>Бинт 5х8 х/б эластичные высок. растяж-ти с застеж.ТУ 9393-001-05137229-2003</t>
  </si>
  <si>
    <t>Бинт 1х8 х/б эластичные высок. растяж-ти с застеж.ТУ 9393-001-05137229-2003</t>
  </si>
  <si>
    <t>Бинт 1,5х8 х/б эластичные высок. растяж-ти с застеж.ТУ 9393-001-05137229-2003</t>
  </si>
  <si>
    <t>Бинт 2х8 х/б эластичные высок. растяж-ти с застеж.ТУ 9393-001-05137229-2003</t>
  </si>
  <si>
    <t>Бинт 2,5х8 х/б эластичные высок. растяж-ти с застеж.ТУ 9393-001-05137229-2003</t>
  </si>
  <si>
    <t>Бинт 3х8 х/б эластичные высок. растяж-ти с застеж.ТУ 9393-001-05137229-2003</t>
  </si>
  <si>
    <t>цена</t>
  </si>
  <si>
    <t>Действует с 07.10.2010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</si>
</sst>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&quot;р.&quot;_-;\-* #,##0.000&quot;р.&quot;_-;_-* &quot;-&quot;??&quot;р.&quot;_-;_-@_-"/>
    <numFmt numFmtId="165" formatCode="0.0"/>
  </numFmts>
  <fonts count="39">
    <font>
      <sz val="10"/>
      <name val="Microsoft Sans Serif"/>
      <family val="0"/>
    </font>
    <font>
      <b/>
      <sz val="10"/>
      <name val="Microsoft Sans Serif"/>
      <family val="2"/>
    </font>
    <font>
      <sz val="8"/>
      <name val="Microsoft Sans Serif"/>
      <family val="0"/>
    </font>
    <font>
      <b/>
      <sz val="11"/>
      <name val="Microsoft Sans Serif"/>
      <family val="2"/>
    </font>
    <font>
      <sz val="9"/>
      <name val="Microsoft Sans Serif"/>
      <family val="2"/>
    </font>
    <font>
      <b/>
      <sz val="12"/>
      <name val="Microsoft Sans Serif"/>
      <family val="0"/>
    </font>
    <font>
      <u val="single"/>
      <sz val="10"/>
      <color indexed="12"/>
      <name val="Microsoft Sans Serif"/>
      <family val="0"/>
    </font>
    <font>
      <u val="single"/>
      <sz val="10"/>
      <color indexed="36"/>
      <name val="Microsoft Sans Serif"/>
      <family val="0"/>
    </font>
    <font>
      <sz val="16"/>
      <name val="Microsoft Sans Serif"/>
      <family val="2"/>
    </font>
    <font>
      <sz val="14"/>
      <name val="Microsoft Sans Serif"/>
      <family val="2"/>
    </font>
    <font>
      <b/>
      <sz val="14"/>
      <name val="Microsoft Sans Serif"/>
      <family val="2"/>
    </font>
    <font>
      <sz val="12"/>
      <name val="Microsoft Sans Serif"/>
      <family val="0"/>
    </font>
    <font>
      <b/>
      <sz val="16"/>
      <name val="Microsoft Sans Serif"/>
      <family val="2"/>
    </font>
    <font>
      <b/>
      <i/>
      <u val="single"/>
      <sz val="14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5"/>
      <name val="Microsoft Sans Serif"/>
      <family val="2"/>
    </font>
    <font>
      <sz val="13"/>
      <name val="Microsoft Sans Serif"/>
      <family val="2"/>
    </font>
    <font>
      <sz val="14"/>
      <name val="Times New Roman"/>
      <family val="1"/>
    </font>
    <font>
      <u val="single"/>
      <sz val="14"/>
      <color indexed="12"/>
      <name val="Microsoft Sans Serif"/>
      <family val="0"/>
    </font>
    <font>
      <b/>
      <sz val="13"/>
      <name val="Microsoft Sans Serif"/>
      <family val="2"/>
    </font>
    <font>
      <b/>
      <i/>
      <sz val="13"/>
      <name val="Microsoft Sans Serif"/>
      <family val="2"/>
    </font>
    <font>
      <b/>
      <i/>
      <sz val="14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right" vertical="center" wrapText="1"/>
    </xf>
    <xf numFmtId="2" fontId="12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8" fillId="0" borderId="11" xfId="60" applyNumberFormat="1" applyFont="1" applyFill="1" applyBorder="1" applyAlignment="1">
      <alignment horizontal="right" vertical="center" wrapText="1"/>
    </xf>
    <xf numFmtId="4" fontId="8" fillId="0" borderId="10" xfId="6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4" fontId="0" fillId="0" borderId="0" xfId="0" applyNumberFormat="1" applyFont="1" applyFill="1" applyAlignment="1">
      <alignment horizontal="center" vertical="center" wrapText="1"/>
    </xf>
    <xf numFmtId="0" fontId="35" fillId="0" borderId="0" xfId="42" applyFont="1" applyAlignment="1">
      <alignment horizontal="right" vertical="center"/>
    </xf>
    <xf numFmtId="4" fontId="9" fillId="0" borderId="0" xfId="0" applyNumberFormat="1" applyFont="1" applyFill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3" fontId="12" fillId="0" borderId="10" xfId="6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14" fontId="12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6" fillId="0" borderId="21" xfId="0" applyFont="1" applyBorder="1" applyAlignment="1">
      <alignment horizontal="center" vertical="center" textRotation="90" wrapText="1"/>
    </xf>
    <xf numFmtId="0" fontId="36" fillId="0" borderId="22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2590800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61925" y="85725"/>
          <a:ext cx="2838450" cy="933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entury Schoolbook"/>
              <a:cs typeface="Century Schoolbook"/>
            </a:rPr>
            <a:t>ООО "Лейко"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2562225</xdr:colOff>
      <xdr:row>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161925" y="85725"/>
          <a:ext cx="2838450" cy="933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entury Schoolbook"/>
              <a:cs typeface="Century Schoolbook"/>
            </a:rPr>
            <a:t>ООО "Лейко"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iko-medicin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iko-medicine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K63"/>
  <sheetViews>
    <sheetView showZeros="0" zoomScale="75" zoomScaleNormal="75" workbookViewId="0" topLeftCell="A1">
      <selection activeCell="F9" sqref="F9:G9"/>
    </sheetView>
  </sheetViews>
  <sheetFormatPr defaultColWidth="9.140625" defaultRowHeight="12.75"/>
  <cols>
    <col min="1" max="1" width="6.140625" style="21" customWidth="1"/>
    <col min="2" max="2" width="96.140625" style="21" customWidth="1"/>
    <col min="3" max="3" width="6.00390625" style="21" customWidth="1"/>
    <col min="4" max="4" width="6.57421875" style="22" customWidth="1"/>
    <col min="5" max="5" width="11.140625" style="22" customWidth="1"/>
    <col min="6" max="6" width="9.8515625" style="26" customWidth="1"/>
    <col min="7" max="7" width="10.57421875" style="22" customWidth="1"/>
    <col min="8" max="16384" width="9.140625" style="21" customWidth="1"/>
  </cols>
  <sheetData>
    <row r="1" s="9" customFormat="1" ht="14.25" customHeight="1"/>
    <row r="2" s="9" customFormat="1" ht="15.75">
      <c r="G2" s="10" t="s">
        <v>87</v>
      </c>
    </row>
    <row r="3" s="9" customFormat="1" ht="15.75">
      <c r="G3" s="10" t="s">
        <v>88</v>
      </c>
    </row>
    <row r="4" s="9" customFormat="1" ht="15.75">
      <c r="G4" s="10" t="s">
        <v>115</v>
      </c>
    </row>
    <row r="5" s="9" customFormat="1" ht="15.75">
      <c r="G5" s="10" t="s">
        <v>90</v>
      </c>
    </row>
    <row r="6" s="9" customFormat="1" ht="18.75">
      <c r="G6" s="37" t="s">
        <v>114</v>
      </c>
    </row>
    <row r="7" spans="1:6" s="9" customFormat="1" ht="10.5" customHeight="1">
      <c r="A7" s="11"/>
      <c r="B7" s="12"/>
      <c r="C7" s="12"/>
      <c r="E7" s="12"/>
      <c r="F7" s="12"/>
    </row>
    <row r="8" spans="1:7" s="9" customFormat="1" ht="21" customHeight="1" thickBot="1">
      <c r="A8" s="18" t="s">
        <v>91</v>
      </c>
      <c r="B8" s="18"/>
      <c r="C8" s="18"/>
      <c r="D8" s="18"/>
      <c r="E8" s="18"/>
      <c r="F8" s="18"/>
      <c r="G8" s="10" t="s">
        <v>138</v>
      </c>
    </row>
    <row r="9" spans="1:7" ht="15.75" customHeight="1">
      <c r="A9" s="53" t="s">
        <v>0</v>
      </c>
      <c r="B9" s="29" t="s">
        <v>9</v>
      </c>
      <c r="C9" s="60"/>
      <c r="D9" s="55" t="s">
        <v>2</v>
      </c>
      <c r="E9" s="63" t="s">
        <v>137</v>
      </c>
      <c r="F9" s="61" t="s">
        <v>5</v>
      </c>
      <c r="G9" s="62"/>
    </row>
    <row r="10" spans="1:7" s="23" customFormat="1" ht="19.5" thickBot="1">
      <c r="A10" s="54"/>
      <c r="B10" s="30" t="s">
        <v>50</v>
      </c>
      <c r="C10" s="58"/>
      <c r="D10" s="56"/>
      <c r="E10" s="64"/>
      <c r="F10" s="31" t="s">
        <v>3</v>
      </c>
      <c r="G10" s="32" t="s">
        <v>4</v>
      </c>
    </row>
    <row r="11" spans="1:7" s="23" customFormat="1" ht="20.25" customHeight="1">
      <c r="A11" s="28">
        <v>1</v>
      </c>
      <c r="B11" s="41" t="s">
        <v>63</v>
      </c>
      <c r="C11" s="57" t="s">
        <v>92</v>
      </c>
      <c r="D11" s="43" t="s">
        <v>61</v>
      </c>
      <c r="E11" s="33">
        <v>0.65</v>
      </c>
      <c r="F11" s="39">
        <v>0</v>
      </c>
      <c r="G11" s="46">
        <v>1900</v>
      </c>
    </row>
    <row r="12" spans="1:7" s="23" customFormat="1" ht="20.25">
      <c r="A12" s="27">
        <v>2</v>
      </c>
      <c r="B12" s="42" t="s">
        <v>70</v>
      </c>
      <c r="C12" s="58"/>
      <c r="D12" s="44" t="s">
        <v>61</v>
      </c>
      <c r="E12" s="34">
        <v>0.95</v>
      </c>
      <c r="F12" s="40">
        <v>0</v>
      </c>
      <c r="G12" s="47">
        <v>1000</v>
      </c>
    </row>
    <row r="13" spans="1:7" s="23" customFormat="1" ht="20.25">
      <c r="A13" s="27">
        <v>3</v>
      </c>
      <c r="B13" s="42" t="s">
        <v>64</v>
      </c>
      <c r="C13" s="58"/>
      <c r="D13" s="44" t="s">
        <v>61</v>
      </c>
      <c r="E13" s="34">
        <v>0.87</v>
      </c>
      <c r="F13" s="40">
        <v>0</v>
      </c>
      <c r="G13" s="47">
        <v>1400</v>
      </c>
    </row>
    <row r="14" spans="1:7" s="23" customFormat="1" ht="20.25">
      <c r="A14" s="27">
        <v>4</v>
      </c>
      <c r="B14" s="42" t="s">
        <v>62</v>
      </c>
      <c r="C14" s="58"/>
      <c r="D14" s="44" t="s">
        <v>61</v>
      </c>
      <c r="E14" s="34">
        <v>1</v>
      </c>
      <c r="F14" s="40">
        <v>0</v>
      </c>
      <c r="G14" s="47">
        <v>1000</v>
      </c>
    </row>
    <row r="15" spans="1:7" s="23" customFormat="1" ht="20.25">
      <c r="A15" s="27">
        <v>5</v>
      </c>
      <c r="B15" s="42" t="s">
        <v>71</v>
      </c>
      <c r="C15" s="58"/>
      <c r="D15" s="44" t="s">
        <v>1</v>
      </c>
      <c r="E15" s="34">
        <v>93</v>
      </c>
      <c r="F15" s="40">
        <v>0</v>
      </c>
      <c r="G15" s="47">
        <v>28</v>
      </c>
    </row>
    <row r="16" spans="1:7" s="23" customFormat="1" ht="20.25">
      <c r="A16" s="27">
        <v>6</v>
      </c>
      <c r="B16" s="42" t="s">
        <v>116</v>
      </c>
      <c r="C16" s="58"/>
      <c r="D16" s="44" t="s">
        <v>1</v>
      </c>
      <c r="E16" s="34">
        <v>0.87</v>
      </c>
      <c r="F16" s="40">
        <v>0</v>
      </c>
      <c r="G16" s="47">
        <v>3000</v>
      </c>
    </row>
    <row r="17" spans="1:7" s="23" customFormat="1" ht="20.25">
      <c r="A17" s="27">
        <v>7</v>
      </c>
      <c r="B17" s="42" t="s">
        <v>55</v>
      </c>
      <c r="C17" s="58"/>
      <c r="D17" s="44" t="s">
        <v>1</v>
      </c>
      <c r="E17" s="34">
        <v>0.35</v>
      </c>
      <c r="F17" s="40">
        <v>0</v>
      </c>
      <c r="G17" s="47">
        <v>10000</v>
      </c>
    </row>
    <row r="18" spans="1:7" s="23" customFormat="1" ht="20.25">
      <c r="A18" s="27">
        <v>8</v>
      </c>
      <c r="B18" s="42" t="s">
        <v>56</v>
      </c>
      <c r="C18" s="58"/>
      <c r="D18" s="44" t="s">
        <v>1</v>
      </c>
      <c r="E18" s="34">
        <v>0.45</v>
      </c>
      <c r="F18" s="40">
        <v>0</v>
      </c>
      <c r="G18" s="47">
        <v>10000</v>
      </c>
    </row>
    <row r="19" spans="1:7" s="23" customFormat="1" ht="20.25">
      <c r="A19" s="27">
        <v>9</v>
      </c>
      <c r="B19" s="42" t="s">
        <v>57</v>
      </c>
      <c r="C19" s="58"/>
      <c r="D19" s="44" t="s">
        <v>1</v>
      </c>
      <c r="E19" s="34">
        <v>0.6</v>
      </c>
      <c r="F19" s="40">
        <v>0</v>
      </c>
      <c r="G19" s="47">
        <v>8000</v>
      </c>
    </row>
    <row r="20" spans="1:7" s="23" customFormat="1" ht="20.25">
      <c r="A20" s="27">
        <v>10</v>
      </c>
      <c r="B20" s="42" t="s">
        <v>52</v>
      </c>
      <c r="C20" s="58"/>
      <c r="D20" s="44" t="s">
        <v>1</v>
      </c>
      <c r="E20" s="34">
        <v>2.25</v>
      </c>
      <c r="F20" s="40">
        <v>0</v>
      </c>
      <c r="G20" s="47">
        <v>400</v>
      </c>
    </row>
    <row r="21" spans="1:7" s="23" customFormat="1" ht="20.25">
      <c r="A21" s="27">
        <v>11</v>
      </c>
      <c r="B21" s="42" t="s">
        <v>53</v>
      </c>
      <c r="C21" s="58"/>
      <c r="D21" s="44" t="s">
        <v>1</v>
      </c>
      <c r="E21" s="34">
        <v>3.25</v>
      </c>
      <c r="F21" s="40">
        <v>0</v>
      </c>
      <c r="G21" s="47">
        <v>400</v>
      </c>
    </row>
    <row r="22" spans="1:7" s="23" customFormat="1" ht="20.25">
      <c r="A22" s="27">
        <v>12</v>
      </c>
      <c r="B22" s="42" t="s">
        <v>54</v>
      </c>
      <c r="C22" s="58"/>
      <c r="D22" s="44" t="s">
        <v>1</v>
      </c>
      <c r="E22" s="34">
        <v>3.85</v>
      </c>
      <c r="F22" s="40">
        <v>0</v>
      </c>
      <c r="G22" s="47">
        <v>400</v>
      </c>
    </row>
    <row r="23" spans="1:11" s="23" customFormat="1" ht="20.25">
      <c r="A23" s="27">
        <v>13</v>
      </c>
      <c r="B23" s="42" t="s">
        <v>93</v>
      </c>
      <c r="C23" s="58"/>
      <c r="D23" s="45" t="s">
        <v>1</v>
      </c>
      <c r="E23" s="34">
        <v>7.5</v>
      </c>
      <c r="F23" s="40">
        <v>360</v>
      </c>
      <c r="G23" s="47">
        <v>0</v>
      </c>
      <c r="J23" s="36"/>
      <c r="K23" s="36"/>
    </row>
    <row r="24" spans="1:11" s="23" customFormat="1" ht="20.25">
      <c r="A24" s="27">
        <v>14</v>
      </c>
      <c r="B24" s="42" t="s">
        <v>94</v>
      </c>
      <c r="C24" s="58"/>
      <c r="D24" s="45" t="s">
        <v>1</v>
      </c>
      <c r="E24" s="34">
        <v>7.9</v>
      </c>
      <c r="F24" s="40">
        <v>0</v>
      </c>
      <c r="G24" s="47">
        <v>200</v>
      </c>
      <c r="J24" s="36"/>
      <c r="K24" s="36"/>
    </row>
    <row r="25" spans="1:11" s="23" customFormat="1" ht="20.25">
      <c r="A25" s="27">
        <v>15</v>
      </c>
      <c r="B25" s="42" t="s">
        <v>95</v>
      </c>
      <c r="C25" s="58"/>
      <c r="D25" s="45" t="s">
        <v>1</v>
      </c>
      <c r="E25" s="34">
        <v>8</v>
      </c>
      <c r="F25" s="40">
        <v>0</v>
      </c>
      <c r="G25" s="47">
        <v>200</v>
      </c>
      <c r="J25" s="36"/>
      <c r="K25" s="36"/>
    </row>
    <row r="26" spans="1:11" s="23" customFormat="1" ht="20.25">
      <c r="A26" s="27">
        <v>16</v>
      </c>
      <c r="B26" s="42" t="s">
        <v>96</v>
      </c>
      <c r="C26" s="58"/>
      <c r="D26" s="45" t="s">
        <v>1</v>
      </c>
      <c r="E26" s="34">
        <v>3.8</v>
      </c>
      <c r="F26" s="40">
        <v>800</v>
      </c>
      <c r="G26" s="47">
        <v>0</v>
      </c>
      <c r="J26" s="36"/>
      <c r="K26" s="36"/>
    </row>
    <row r="27" spans="1:11" s="23" customFormat="1" ht="20.25">
      <c r="A27" s="27">
        <v>17</v>
      </c>
      <c r="B27" s="42" t="s">
        <v>97</v>
      </c>
      <c r="C27" s="58"/>
      <c r="D27" s="45" t="s">
        <v>1</v>
      </c>
      <c r="E27" s="34">
        <v>4.1</v>
      </c>
      <c r="F27" s="40">
        <v>0</v>
      </c>
      <c r="G27" s="47">
        <v>300</v>
      </c>
      <c r="J27" s="36"/>
      <c r="K27" s="36"/>
    </row>
    <row r="28" spans="1:11" s="23" customFormat="1" ht="20.25">
      <c r="A28" s="27">
        <v>18</v>
      </c>
      <c r="B28" s="42" t="s">
        <v>98</v>
      </c>
      <c r="C28" s="58"/>
      <c r="D28" s="45" t="s">
        <v>1</v>
      </c>
      <c r="E28" s="34">
        <v>4.2</v>
      </c>
      <c r="F28" s="40">
        <v>0</v>
      </c>
      <c r="G28" s="47">
        <v>300</v>
      </c>
      <c r="J28" s="36"/>
      <c r="K28" s="36"/>
    </row>
    <row r="29" spans="1:11" s="23" customFormat="1" ht="20.25">
      <c r="A29" s="27">
        <v>19</v>
      </c>
      <c r="B29" s="42" t="s">
        <v>99</v>
      </c>
      <c r="C29" s="58"/>
      <c r="D29" s="44" t="s">
        <v>1</v>
      </c>
      <c r="E29" s="34">
        <v>9</v>
      </c>
      <c r="F29" s="40">
        <v>0</v>
      </c>
      <c r="G29" s="47">
        <v>300</v>
      </c>
      <c r="J29" s="36"/>
      <c r="K29" s="36"/>
    </row>
    <row r="30" spans="1:11" s="23" customFormat="1" ht="20.25">
      <c r="A30" s="27">
        <v>20</v>
      </c>
      <c r="B30" s="42" t="s">
        <v>100</v>
      </c>
      <c r="C30" s="58"/>
      <c r="D30" s="44" t="s">
        <v>1</v>
      </c>
      <c r="E30" s="34">
        <v>9.46</v>
      </c>
      <c r="F30" s="40">
        <v>0</v>
      </c>
      <c r="G30" s="47">
        <v>150</v>
      </c>
      <c r="J30" s="36"/>
      <c r="K30" s="36"/>
    </row>
    <row r="31" spans="1:11" s="23" customFormat="1" ht="20.25">
      <c r="A31" s="27">
        <v>21</v>
      </c>
      <c r="B31" s="42" t="s">
        <v>101</v>
      </c>
      <c r="C31" s="58"/>
      <c r="D31" s="44" t="s">
        <v>1</v>
      </c>
      <c r="E31" s="34">
        <v>9.51</v>
      </c>
      <c r="F31" s="40">
        <v>0</v>
      </c>
      <c r="G31" s="47">
        <v>150</v>
      </c>
      <c r="J31" s="36"/>
      <c r="K31" s="36"/>
    </row>
    <row r="32" spans="1:11" s="23" customFormat="1" ht="20.25">
      <c r="A32" s="27">
        <v>22</v>
      </c>
      <c r="B32" s="42" t="s">
        <v>102</v>
      </c>
      <c r="C32" s="58"/>
      <c r="D32" s="45" t="s">
        <v>1</v>
      </c>
      <c r="E32" s="34">
        <v>8.06</v>
      </c>
      <c r="F32" s="40">
        <v>300</v>
      </c>
      <c r="G32" s="47">
        <v>0</v>
      </c>
      <c r="J32" s="36"/>
      <c r="K32" s="36"/>
    </row>
    <row r="33" spans="1:11" s="23" customFormat="1" ht="20.25">
      <c r="A33" s="27">
        <v>23</v>
      </c>
      <c r="B33" s="42" t="s">
        <v>103</v>
      </c>
      <c r="C33" s="58"/>
      <c r="D33" s="45" t="s">
        <v>1</v>
      </c>
      <c r="E33" s="34">
        <v>8.48</v>
      </c>
      <c r="F33" s="40">
        <v>300</v>
      </c>
      <c r="G33" s="47">
        <v>0</v>
      </c>
      <c r="J33" s="36"/>
      <c r="K33" s="36"/>
    </row>
    <row r="34" spans="1:11" s="23" customFormat="1" ht="18.75" customHeight="1">
      <c r="A34" s="27">
        <v>24</v>
      </c>
      <c r="B34" s="42" t="s">
        <v>104</v>
      </c>
      <c r="C34" s="58"/>
      <c r="D34" s="45" t="s">
        <v>1</v>
      </c>
      <c r="E34" s="34">
        <v>8.17</v>
      </c>
      <c r="F34" s="40">
        <v>0</v>
      </c>
      <c r="G34" s="47">
        <v>150</v>
      </c>
      <c r="J34" s="36"/>
      <c r="K34" s="36"/>
    </row>
    <row r="35" spans="1:11" s="23" customFormat="1" ht="18.75" customHeight="1">
      <c r="A35" s="27">
        <v>25</v>
      </c>
      <c r="B35" s="42" t="s">
        <v>105</v>
      </c>
      <c r="C35" s="58"/>
      <c r="D35" s="45" t="s">
        <v>1</v>
      </c>
      <c r="E35" s="34">
        <v>8.7</v>
      </c>
      <c r="F35" s="40">
        <v>0</v>
      </c>
      <c r="G35" s="47">
        <v>150</v>
      </c>
      <c r="J35" s="36"/>
      <c r="K35" s="36"/>
    </row>
    <row r="36" spans="1:11" s="23" customFormat="1" ht="20.25" customHeight="1">
      <c r="A36" s="27">
        <v>26</v>
      </c>
      <c r="B36" s="42" t="s">
        <v>106</v>
      </c>
      <c r="C36" s="58"/>
      <c r="D36" s="45" t="s">
        <v>1</v>
      </c>
      <c r="E36" s="34">
        <v>8.32</v>
      </c>
      <c r="F36" s="40">
        <v>0</v>
      </c>
      <c r="G36" s="47">
        <v>150</v>
      </c>
      <c r="J36" s="36"/>
      <c r="K36" s="36"/>
    </row>
    <row r="37" spans="1:11" s="23" customFormat="1" ht="18.75" customHeight="1">
      <c r="A37" s="27">
        <v>27</v>
      </c>
      <c r="B37" s="42" t="s">
        <v>107</v>
      </c>
      <c r="C37" s="58"/>
      <c r="D37" s="45" t="s">
        <v>1</v>
      </c>
      <c r="E37" s="34">
        <v>8.9</v>
      </c>
      <c r="F37" s="40">
        <v>0</v>
      </c>
      <c r="G37" s="47">
        <v>150</v>
      </c>
      <c r="J37" s="36"/>
      <c r="K37" s="36"/>
    </row>
    <row r="38" spans="1:11" s="24" customFormat="1" ht="20.25">
      <c r="A38" s="27">
        <v>28</v>
      </c>
      <c r="B38" s="42" t="s">
        <v>108</v>
      </c>
      <c r="C38" s="58"/>
      <c r="D38" s="45" t="s">
        <v>1</v>
      </c>
      <c r="E38" s="34">
        <v>5.65</v>
      </c>
      <c r="F38" s="40">
        <v>480</v>
      </c>
      <c r="G38" s="47"/>
      <c r="I38" s="23"/>
      <c r="J38" s="36"/>
      <c r="K38" s="36"/>
    </row>
    <row r="39" spans="1:11" s="24" customFormat="1" ht="20.25">
      <c r="A39" s="27">
        <v>29</v>
      </c>
      <c r="B39" s="42" t="s">
        <v>109</v>
      </c>
      <c r="C39" s="58"/>
      <c r="D39" s="45" t="s">
        <v>1</v>
      </c>
      <c r="E39" s="34">
        <v>6.8</v>
      </c>
      <c r="F39" s="40">
        <v>480</v>
      </c>
      <c r="G39" s="47">
        <v>0</v>
      </c>
      <c r="I39" s="23"/>
      <c r="J39" s="36"/>
      <c r="K39" s="36"/>
    </row>
    <row r="40" spans="1:11" s="24" customFormat="1" ht="18.75" customHeight="1">
      <c r="A40" s="27">
        <v>30</v>
      </c>
      <c r="B40" s="42" t="s">
        <v>110</v>
      </c>
      <c r="C40" s="58"/>
      <c r="D40" s="45" t="s">
        <v>1</v>
      </c>
      <c r="E40" s="34">
        <v>5.95</v>
      </c>
      <c r="F40" s="40">
        <v>0</v>
      </c>
      <c r="G40" s="47">
        <v>250</v>
      </c>
      <c r="I40" s="23"/>
      <c r="J40" s="36"/>
      <c r="K40" s="36"/>
    </row>
    <row r="41" spans="1:11" s="24" customFormat="1" ht="18.75" customHeight="1">
      <c r="A41" s="27">
        <v>31</v>
      </c>
      <c r="B41" s="42" t="s">
        <v>111</v>
      </c>
      <c r="C41" s="58"/>
      <c r="D41" s="45" t="s">
        <v>1</v>
      </c>
      <c r="E41" s="34">
        <v>7</v>
      </c>
      <c r="F41" s="40">
        <v>0</v>
      </c>
      <c r="G41" s="47">
        <v>250</v>
      </c>
      <c r="I41" s="23"/>
      <c r="J41" s="36"/>
      <c r="K41" s="36"/>
    </row>
    <row r="42" spans="1:11" s="24" customFormat="1" ht="20.25">
      <c r="A42" s="27">
        <v>32</v>
      </c>
      <c r="B42" s="42" t="s">
        <v>112</v>
      </c>
      <c r="C42" s="58"/>
      <c r="D42" s="45" t="s">
        <v>1</v>
      </c>
      <c r="E42" s="34">
        <v>6</v>
      </c>
      <c r="F42" s="40">
        <v>0</v>
      </c>
      <c r="G42" s="47">
        <v>250</v>
      </c>
      <c r="I42" s="23"/>
      <c r="J42" s="36"/>
      <c r="K42" s="36"/>
    </row>
    <row r="43" spans="1:11" s="24" customFormat="1" ht="20.25">
      <c r="A43" s="27">
        <v>33</v>
      </c>
      <c r="B43" s="42" t="s">
        <v>113</v>
      </c>
      <c r="C43" s="58"/>
      <c r="D43" s="45" t="s">
        <v>1</v>
      </c>
      <c r="E43" s="34">
        <v>7.1</v>
      </c>
      <c r="F43" s="40">
        <v>0</v>
      </c>
      <c r="G43" s="47">
        <v>250</v>
      </c>
      <c r="I43" s="23"/>
      <c r="J43" s="36"/>
      <c r="K43" s="36"/>
    </row>
    <row r="44" spans="1:9" s="24" customFormat="1" ht="20.25">
      <c r="A44" s="27">
        <v>34</v>
      </c>
      <c r="B44" s="42" t="s">
        <v>72</v>
      </c>
      <c r="C44" s="58"/>
      <c r="D44" s="45" t="s">
        <v>1</v>
      </c>
      <c r="E44" s="34">
        <v>2.9</v>
      </c>
      <c r="F44" s="40">
        <v>600</v>
      </c>
      <c r="G44" s="47">
        <v>0</v>
      </c>
      <c r="I44" s="23"/>
    </row>
    <row r="45" spans="1:9" s="24" customFormat="1" ht="20.25">
      <c r="A45" s="27">
        <v>35</v>
      </c>
      <c r="B45" s="42" t="s">
        <v>73</v>
      </c>
      <c r="C45" s="58"/>
      <c r="D45" s="45" t="s">
        <v>1</v>
      </c>
      <c r="E45" s="34">
        <v>3</v>
      </c>
      <c r="F45" s="40">
        <v>600</v>
      </c>
      <c r="G45" s="47">
        <v>0</v>
      </c>
      <c r="I45" s="23"/>
    </row>
    <row r="46" spans="1:9" s="24" customFormat="1" ht="18.75" customHeight="1">
      <c r="A46" s="27">
        <v>36</v>
      </c>
      <c r="B46" s="42" t="s">
        <v>74</v>
      </c>
      <c r="C46" s="58"/>
      <c r="D46" s="45" t="s">
        <v>1</v>
      </c>
      <c r="E46" s="34">
        <v>3.1</v>
      </c>
      <c r="F46" s="40">
        <v>0</v>
      </c>
      <c r="G46" s="47">
        <v>350</v>
      </c>
      <c r="I46" s="23"/>
    </row>
    <row r="47" spans="1:9" s="24" customFormat="1" ht="18.75" customHeight="1">
      <c r="A47" s="27">
        <v>37</v>
      </c>
      <c r="B47" s="42" t="s">
        <v>75</v>
      </c>
      <c r="C47" s="58"/>
      <c r="D47" s="45" t="s">
        <v>1</v>
      </c>
      <c r="E47" s="34">
        <v>3.2</v>
      </c>
      <c r="F47" s="40">
        <v>0</v>
      </c>
      <c r="G47" s="47">
        <v>350</v>
      </c>
      <c r="I47" s="23"/>
    </row>
    <row r="48" spans="1:9" s="24" customFormat="1" ht="20.25">
      <c r="A48" s="27">
        <v>38</v>
      </c>
      <c r="B48" s="42" t="s">
        <v>76</v>
      </c>
      <c r="C48" s="58"/>
      <c r="D48" s="45" t="s">
        <v>1</v>
      </c>
      <c r="E48" s="34">
        <v>3.3</v>
      </c>
      <c r="F48" s="40">
        <v>0</v>
      </c>
      <c r="G48" s="47">
        <v>350</v>
      </c>
      <c r="I48" s="23"/>
    </row>
    <row r="49" spans="1:9" s="24" customFormat="1" ht="20.25">
      <c r="A49" s="27">
        <v>39</v>
      </c>
      <c r="B49" s="42" t="s">
        <v>77</v>
      </c>
      <c r="C49" s="58"/>
      <c r="D49" s="45" t="s">
        <v>1</v>
      </c>
      <c r="E49" s="34">
        <v>3.45</v>
      </c>
      <c r="F49" s="40">
        <v>0</v>
      </c>
      <c r="G49" s="47">
        <v>350</v>
      </c>
      <c r="I49" s="23"/>
    </row>
    <row r="50" spans="1:11" s="24" customFormat="1" ht="20.25">
      <c r="A50" s="27">
        <v>40</v>
      </c>
      <c r="B50" s="42" t="s">
        <v>78</v>
      </c>
      <c r="C50" s="58"/>
      <c r="D50" s="45" t="s">
        <v>1</v>
      </c>
      <c r="E50" s="34">
        <v>3.15</v>
      </c>
      <c r="F50" s="40">
        <v>800</v>
      </c>
      <c r="G50" s="47">
        <v>0</v>
      </c>
      <c r="I50" s="23"/>
      <c r="J50" s="38"/>
      <c r="K50" s="38"/>
    </row>
    <row r="51" spans="1:11" s="24" customFormat="1" ht="20.25">
      <c r="A51" s="27">
        <v>41</v>
      </c>
      <c r="B51" s="42" t="s">
        <v>79</v>
      </c>
      <c r="C51" s="58"/>
      <c r="D51" s="45" t="s">
        <v>1</v>
      </c>
      <c r="E51" s="34">
        <v>3.3</v>
      </c>
      <c r="F51" s="40">
        <v>800</v>
      </c>
      <c r="G51" s="47">
        <v>0</v>
      </c>
      <c r="I51" s="23"/>
      <c r="J51" s="38"/>
      <c r="K51" s="38"/>
    </row>
    <row r="52" spans="1:11" s="24" customFormat="1" ht="20.25">
      <c r="A52" s="27">
        <v>42</v>
      </c>
      <c r="B52" s="42" t="s">
        <v>80</v>
      </c>
      <c r="C52" s="58"/>
      <c r="D52" s="45" t="s">
        <v>1</v>
      </c>
      <c r="E52" s="34">
        <v>3.3</v>
      </c>
      <c r="F52" s="40">
        <v>0</v>
      </c>
      <c r="G52" s="47">
        <v>400</v>
      </c>
      <c r="I52" s="23"/>
      <c r="J52" s="38"/>
      <c r="K52" s="38"/>
    </row>
    <row r="53" spans="1:11" s="24" customFormat="1" ht="18.75" customHeight="1">
      <c r="A53" s="27">
        <v>43</v>
      </c>
      <c r="B53" s="42" t="s">
        <v>81</v>
      </c>
      <c r="C53" s="58"/>
      <c r="D53" s="45" t="s">
        <v>1</v>
      </c>
      <c r="E53" s="34">
        <v>3.45</v>
      </c>
      <c r="F53" s="40">
        <v>0</v>
      </c>
      <c r="G53" s="47">
        <v>400</v>
      </c>
      <c r="I53" s="23"/>
      <c r="J53" s="38"/>
      <c r="K53" s="38"/>
    </row>
    <row r="54" spans="1:11" s="24" customFormat="1" ht="20.25">
      <c r="A54" s="27">
        <v>44</v>
      </c>
      <c r="B54" s="42" t="s">
        <v>82</v>
      </c>
      <c r="C54" s="58"/>
      <c r="D54" s="45" t="s">
        <v>1</v>
      </c>
      <c r="E54" s="34">
        <v>3.35</v>
      </c>
      <c r="F54" s="40">
        <v>0</v>
      </c>
      <c r="G54" s="47">
        <v>400</v>
      </c>
      <c r="I54" s="23"/>
      <c r="J54" s="38"/>
      <c r="K54" s="38"/>
    </row>
    <row r="55" spans="1:11" s="24" customFormat="1" ht="20.25">
      <c r="A55" s="27">
        <v>45</v>
      </c>
      <c r="B55" s="42" t="s">
        <v>83</v>
      </c>
      <c r="C55" s="58"/>
      <c r="D55" s="45" t="s">
        <v>1</v>
      </c>
      <c r="E55" s="34">
        <v>3.5</v>
      </c>
      <c r="F55" s="40">
        <v>0</v>
      </c>
      <c r="G55" s="47">
        <v>400</v>
      </c>
      <c r="I55" s="23"/>
      <c r="J55" s="38"/>
      <c r="K55" s="38"/>
    </row>
    <row r="56" spans="1:9" s="25" customFormat="1" ht="20.25">
      <c r="A56" s="27">
        <v>46</v>
      </c>
      <c r="B56" s="42" t="s">
        <v>84</v>
      </c>
      <c r="C56" s="58"/>
      <c r="D56" s="45" t="s">
        <v>1</v>
      </c>
      <c r="E56" s="34">
        <v>2.05</v>
      </c>
      <c r="F56" s="40">
        <v>900</v>
      </c>
      <c r="G56" s="47">
        <v>0</v>
      </c>
      <c r="I56" s="23"/>
    </row>
    <row r="57" spans="1:9" s="25" customFormat="1" ht="20.25">
      <c r="A57" s="27">
        <v>47</v>
      </c>
      <c r="B57" s="42" t="s">
        <v>117</v>
      </c>
      <c r="C57" s="58"/>
      <c r="D57" s="45" t="s">
        <v>1</v>
      </c>
      <c r="E57" s="34">
        <v>2.1</v>
      </c>
      <c r="F57" s="40">
        <v>0</v>
      </c>
      <c r="G57" s="47">
        <v>500</v>
      </c>
      <c r="I57" s="23"/>
    </row>
    <row r="58" spans="1:9" s="25" customFormat="1" ht="20.25">
      <c r="A58" s="27">
        <v>48</v>
      </c>
      <c r="B58" s="42" t="s">
        <v>85</v>
      </c>
      <c r="C58" s="58"/>
      <c r="D58" s="45" t="s">
        <v>1</v>
      </c>
      <c r="E58" s="34">
        <v>2.25</v>
      </c>
      <c r="F58" s="40">
        <v>0</v>
      </c>
      <c r="G58" s="47">
        <v>500</v>
      </c>
      <c r="I58" s="23"/>
    </row>
    <row r="59" spans="1:9" s="25" customFormat="1" ht="20.25">
      <c r="A59" s="27">
        <v>49</v>
      </c>
      <c r="B59" s="42" t="s">
        <v>86</v>
      </c>
      <c r="C59" s="58"/>
      <c r="D59" s="45" t="s">
        <v>1</v>
      </c>
      <c r="E59" s="34">
        <v>2.45</v>
      </c>
      <c r="F59" s="40">
        <v>0</v>
      </c>
      <c r="G59" s="47">
        <v>500</v>
      </c>
      <c r="I59" s="23"/>
    </row>
    <row r="60" spans="1:9" s="25" customFormat="1" ht="20.25">
      <c r="A60" s="27">
        <v>50</v>
      </c>
      <c r="B60" s="42" t="s">
        <v>120</v>
      </c>
      <c r="C60" s="58"/>
      <c r="D60" s="45" t="s">
        <v>1</v>
      </c>
      <c r="E60" s="34">
        <v>1.65</v>
      </c>
      <c r="F60" s="40">
        <v>1000</v>
      </c>
      <c r="G60" s="47">
        <v>0</v>
      </c>
      <c r="I60" s="23"/>
    </row>
    <row r="61" spans="1:9" s="25" customFormat="1" ht="22.5" customHeight="1">
      <c r="A61" s="27">
        <v>51</v>
      </c>
      <c r="B61" s="42" t="s">
        <v>121</v>
      </c>
      <c r="C61" s="58"/>
      <c r="D61" s="45" t="s">
        <v>1</v>
      </c>
      <c r="E61" s="34">
        <v>2.2</v>
      </c>
      <c r="F61" s="40">
        <v>800</v>
      </c>
      <c r="G61" s="47">
        <v>0</v>
      </c>
      <c r="I61" s="23"/>
    </row>
    <row r="62" spans="1:9" ht="23.25" customHeight="1">
      <c r="A62" s="27">
        <v>52</v>
      </c>
      <c r="B62" s="42" t="s">
        <v>122</v>
      </c>
      <c r="C62" s="58"/>
      <c r="D62" s="45" t="s">
        <v>1</v>
      </c>
      <c r="E62" s="34">
        <v>2.3</v>
      </c>
      <c r="F62" s="40">
        <v>0</v>
      </c>
      <c r="G62" s="47">
        <v>500</v>
      </c>
      <c r="I62" s="23"/>
    </row>
    <row r="63" spans="1:9" ht="20.25">
      <c r="A63" s="27">
        <v>53</v>
      </c>
      <c r="B63" s="42" t="s">
        <v>123</v>
      </c>
      <c r="C63" s="59"/>
      <c r="D63" s="45" t="s">
        <v>1</v>
      </c>
      <c r="E63" s="34">
        <v>1.75</v>
      </c>
      <c r="F63" s="40">
        <v>1000</v>
      </c>
      <c r="G63" s="47">
        <v>0</v>
      </c>
      <c r="I63" s="23"/>
    </row>
  </sheetData>
  <sheetProtection/>
  <mergeCells count="6">
    <mergeCell ref="F9:G9"/>
    <mergeCell ref="E9:E10"/>
    <mergeCell ref="A9:A10"/>
    <mergeCell ref="D9:D10"/>
    <mergeCell ref="C11:C63"/>
    <mergeCell ref="C9:C10"/>
  </mergeCells>
  <hyperlinks>
    <hyperlink ref="G6" r:id="rId1" display="www.leiko-medicine.ru"/>
  </hyperlinks>
  <printOptions/>
  <pageMargins left="0.54" right="0.2" top="0.42" bottom="0.17" header="0.5" footer="0.16"/>
  <pageSetup fitToHeight="1" fitToWidth="1" horizontalDpi="300" verticalDpi="300" orientation="portrait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J71"/>
  <sheetViews>
    <sheetView tabSelected="1" zoomScale="70" zoomScaleNormal="70" workbookViewId="0" topLeftCell="A1">
      <selection activeCell="G9" sqref="G9:H9"/>
    </sheetView>
  </sheetViews>
  <sheetFormatPr defaultColWidth="9.140625" defaultRowHeight="12.75"/>
  <cols>
    <col min="1" max="1" width="6.57421875" style="9" customWidth="1"/>
    <col min="2" max="2" width="110.140625" style="9" bestFit="1" customWidth="1"/>
    <col min="3" max="3" width="7.8515625" style="9" customWidth="1"/>
    <col min="4" max="4" width="6.00390625" style="9" customWidth="1"/>
    <col min="5" max="5" width="7.421875" style="9" customWidth="1"/>
    <col min="6" max="6" width="13.00390625" style="9" customWidth="1"/>
    <col min="7" max="7" width="8.28125" style="9" customWidth="1"/>
    <col min="8" max="8" width="10.140625" style="9" customWidth="1"/>
    <col min="9" max="16384" width="9.140625" style="9" customWidth="1"/>
  </cols>
  <sheetData>
    <row r="1" ht="14.25" customHeight="1"/>
    <row r="2" spans="5:8" ht="15.75">
      <c r="E2" s="10"/>
      <c r="H2" s="10" t="s">
        <v>87</v>
      </c>
    </row>
    <row r="3" spans="5:8" ht="15.75">
      <c r="E3" s="10"/>
      <c r="H3" s="10" t="s">
        <v>88</v>
      </c>
    </row>
    <row r="4" spans="5:8" ht="15.75">
      <c r="E4" s="10"/>
      <c r="H4" s="10" t="s">
        <v>115</v>
      </c>
    </row>
    <row r="5" spans="1:8" ht="21" customHeight="1">
      <c r="A5" s="11" t="s">
        <v>89</v>
      </c>
      <c r="B5" s="12"/>
      <c r="C5" s="12"/>
      <c r="D5" s="12"/>
      <c r="E5" s="35"/>
      <c r="F5" s="12"/>
      <c r="G5" s="12"/>
      <c r="H5" s="10" t="s">
        <v>90</v>
      </c>
    </row>
    <row r="6" spans="1:8" ht="21" customHeight="1">
      <c r="A6" s="11"/>
      <c r="B6" s="12"/>
      <c r="C6" s="12"/>
      <c r="D6" s="12"/>
      <c r="E6" s="35"/>
      <c r="F6" s="12"/>
      <c r="G6" s="12"/>
      <c r="H6" s="37" t="s">
        <v>114</v>
      </c>
    </row>
    <row r="7" spans="1:7" ht="18.75">
      <c r="A7" s="11"/>
      <c r="B7" s="12"/>
      <c r="C7" s="12"/>
      <c r="D7" s="12"/>
      <c r="E7" s="35"/>
      <c r="F7" s="12"/>
      <c r="G7" s="12"/>
    </row>
    <row r="8" spans="1:8" ht="21" customHeight="1" thickBot="1">
      <c r="A8" s="18" t="s">
        <v>91</v>
      </c>
      <c r="B8" s="18"/>
      <c r="C8" s="18"/>
      <c r="D8" s="18"/>
      <c r="E8" s="18"/>
      <c r="F8" s="18"/>
      <c r="G8" s="18"/>
      <c r="H8" s="10" t="str">
        <f>1!G8</f>
        <v>Действует с 07.10.2010 г.</v>
      </c>
    </row>
    <row r="9" spans="1:8" ht="17.25" customHeight="1">
      <c r="A9" s="78" t="s">
        <v>0</v>
      </c>
      <c r="B9" s="75" t="s">
        <v>9</v>
      </c>
      <c r="C9" s="75"/>
      <c r="D9" s="74"/>
      <c r="E9" s="76" t="s">
        <v>10</v>
      </c>
      <c r="F9" s="63" t="s">
        <v>137</v>
      </c>
      <c r="G9" s="77" t="s">
        <v>5</v>
      </c>
      <c r="H9" s="77"/>
    </row>
    <row r="10" spans="1:8" ht="21" thickBot="1">
      <c r="A10" s="78"/>
      <c r="B10" s="75"/>
      <c r="C10" s="75"/>
      <c r="D10" s="74"/>
      <c r="E10" s="76"/>
      <c r="F10" s="64"/>
      <c r="G10" s="50" t="s">
        <v>3</v>
      </c>
      <c r="H10" s="3" t="s">
        <v>4</v>
      </c>
    </row>
    <row r="11" spans="1:8" ht="20.25">
      <c r="A11" s="19">
        <v>54</v>
      </c>
      <c r="B11" s="70" t="s">
        <v>69</v>
      </c>
      <c r="C11" s="71"/>
      <c r="D11" s="72" t="s">
        <v>47</v>
      </c>
      <c r="E11" s="13" t="s">
        <v>1</v>
      </c>
      <c r="F11" s="7">
        <v>8</v>
      </c>
      <c r="G11" s="3">
        <v>200</v>
      </c>
      <c r="H11" s="5"/>
    </row>
    <row r="12" spans="1:8" ht="20.25">
      <c r="A12" s="20">
        <v>55</v>
      </c>
      <c r="B12" s="70" t="s">
        <v>65</v>
      </c>
      <c r="C12" s="71"/>
      <c r="D12" s="73"/>
      <c r="E12" s="13" t="s">
        <v>1</v>
      </c>
      <c r="F12" s="7">
        <v>13.7</v>
      </c>
      <c r="G12" s="3">
        <v>100</v>
      </c>
      <c r="H12" s="5"/>
    </row>
    <row r="13" spans="1:8" ht="20.25">
      <c r="A13" s="19">
        <v>56</v>
      </c>
      <c r="B13" s="70" t="s">
        <v>66</v>
      </c>
      <c r="C13" s="71"/>
      <c r="D13" s="73"/>
      <c r="E13" s="13" t="s">
        <v>1</v>
      </c>
      <c r="F13" s="7">
        <v>20.5</v>
      </c>
      <c r="G13" s="3">
        <v>75</v>
      </c>
      <c r="H13" s="5"/>
    </row>
    <row r="14" spans="1:8" ht="20.25">
      <c r="A14" s="20">
        <v>57</v>
      </c>
      <c r="B14" s="70" t="s">
        <v>67</v>
      </c>
      <c r="C14" s="71"/>
      <c r="D14" s="73"/>
      <c r="E14" s="13" t="s">
        <v>1</v>
      </c>
      <c r="F14" s="7">
        <v>34.6</v>
      </c>
      <c r="G14" s="3">
        <v>50</v>
      </c>
      <c r="H14" s="5"/>
    </row>
    <row r="15" spans="1:8" ht="20.25">
      <c r="A15" s="19">
        <v>58</v>
      </c>
      <c r="B15" s="70" t="s">
        <v>68</v>
      </c>
      <c r="C15" s="71"/>
      <c r="D15" s="73"/>
      <c r="E15" s="13" t="s">
        <v>1</v>
      </c>
      <c r="F15" s="7">
        <v>72</v>
      </c>
      <c r="G15" s="3">
        <v>25</v>
      </c>
      <c r="H15" s="5"/>
    </row>
    <row r="16" spans="1:8" ht="20.25">
      <c r="A16" s="20">
        <v>59</v>
      </c>
      <c r="B16" s="70" t="s">
        <v>14</v>
      </c>
      <c r="C16" s="71"/>
      <c r="D16" s="73"/>
      <c r="E16" s="13" t="s">
        <v>1</v>
      </c>
      <c r="F16" s="7">
        <v>6.2</v>
      </c>
      <c r="G16" s="3">
        <v>200</v>
      </c>
      <c r="H16" s="5"/>
    </row>
    <row r="17" spans="1:8" ht="20.25">
      <c r="A17" s="19">
        <v>60</v>
      </c>
      <c r="B17" s="70" t="s">
        <v>15</v>
      </c>
      <c r="C17" s="71"/>
      <c r="D17" s="73"/>
      <c r="E17" s="13" t="s">
        <v>1</v>
      </c>
      <c r="F17" s="7">
        <v>11.8</v>
      </c>
      <c r="G17" s="3">
        <v>100</v>
      </c>
      <c r="H17" s="5"/>
    </row>
    <row r="18" spans="1:8" ht="20.25">
      <c r="A18" s="20">
        <v>61</v>
      </c>
      <c r="B18" s="70" t="s">
        <v>16</v>
      </c>
      <c r="C18" s="71"/>
      <c r="D18" s="73"/>
      <c r="E18" s="13" t="s">
        <v>1</v>
      </c>
      <c r="F18" s="7">
        <v>17.6</v>
      </c>
      <c r="G18" s="3">
        <v>75</v>
      </c>
      <c r="H18" s="5"/>
    </row>
    <row r="19" spans="1:8" ht="20.25">
      <c r="A19" s="19">
        <v>62</v>
      </c>
      <c r="B19" s="70" t="s">
        <v>17</v>
      </c>
      <c r="C19" s="71"/>
      <c r="D19" s="73"/>
      <c r="E19" s="13" t="s">
        <v>1</v>
      </c>
      <c r="F19" s="7">
        <v>29.1</v>
      </c>
      <c r="G19" s="3">
        <v>50</v>
      </c>
      <c r="H19" s="5"/>
    </row>
    <row r="20" spans="1:8" ht="20.25">
      <c r="A20" s="20">
        <v>63</v>
      </c>
      <c r="B20" s="70" t="s">
        <v>18</v>
      </c>
      <c r="C20" s="71"/>
      <c r="D20" s="73"/>
      <c r="E20" s="13" t="s">
        <v>1</v>
      </c>
      <c r="F20" s="7">
        <v>60</v>
      </c>
      <c r="G20" s="3">
        <v>25</v>
      </c>
      <c r="H20" s="5"/>
    </row>
    <row r="21" spans="1:8" ht="20.25">
      <c r="A21" s="19">
        <v>64</v>
      </c>
      <c r="B21" s="70" t="s">
        <v>118</v>
      </c>
      <c r="C21" s="71"/>
      <c r="D21" s="73"/>
      <c r="E21" s="13" t="s">
        <v>1</v>
      </c>
      <c r="F21" s="7">
        <v>7.15</v>
      </c>
      <c r="G21" s="3"/>
      <c r="H21" s="5"/>
    </row>
    <row r="22" spans="1:8" ht="20.25">
      <c r="A22" s="20">
        <v>65</v>
      </c>
      <c r="B22" s="70" t="s">
        <v>119</v>
      </c>
      <c r="C22" s="71"/>
      <c r="D22" s="73"/>
      <c r="E22" s="13" t="s">
        <v>1</v>
      </c>
      <c r="F22" s="7">
        <v>6.15</v>
      </c>
      <c r="G22" s="3"/>
      <c r="H22" s="5"/>
    </row>
    <row r="23" spans="1:8" ht="20.25">
      <c r="A23" s="19">
        <v>66</v>
      </c>
      <c r="B23" s="70" t="s">
        <v>19</v>
      </c>
      <c r="C23" s="71"/>
      <c r="D23" s="73"/>
      <c r="E23" s="13" t="s">
        <v>1</v>
      </c>
      <c r="F23" s="7">
        <v>4.25</v>
      </c>
      <c r="G23" s="3">
        <v>450</v>
      </c>
      <c r="H23" s="5"/>
    </row>
    <row r="24" spans="1:8" ht="20.25">
      <c r="A24" s="20">
        <v>67</v>
      </c>
      <c r="B24" s="70" t="s">
        <v>20</v>
      </c>
      <c r="C24" s="71"/>
      <c r="D24" s="73"/>
      <c r="E24" s="13" t="s">
        <v>1</v>
      </c>
      <c r="F24" s="7">
        <v>7.85</v>
      </c>
      <c r="G24" s="3">
        <v>200</v>
      </c>
      <c r="H24" s="5"/>
    </row>
    <row r="25" spans="1:8" ht="20.25">
      <c r="A25" s="19">
        <v>68</v>
      </c>
      <c r="B25" s="70" t="s">
        <v>51</v>
      </c>
      <c r="C25" s="71"/>
      <c r="D25" s="73"/>
      <c r="E25" s="13" t="s">
        <v>1</v>
      </c>
      <c r="F25" s="48">
        <v>7.6</v>
      </c>
      <c r="G25" s="49"/>
      <c r="H25" s="1">
        <v>250</v>
      </c>
    </row>
    <row r="26" spans="1:8" ht="21" customHeight="1">
      <c r="A26" s="20">
        <v>69</v>
      </c>
      <c r="B26" s="52" t="s">
        <v>124</v>
      </c>
      <c r="C26" s="67" t="s">
        <v>125</v>
      </c>
      <c r="D26" s="73"/>
      <c r="E26" s="13" t="s">
        <v>1</v>
      </c>
      <c r="F26" s="7">
        <v>7</v>
      </c>
      <c r="G26" s="7"/>
      <c r="H26" s="51">
        <v>180</v>
      </c>
    </row>
    <row r="27" spans="1:8" ht="20.25">
      <c r="A27" s="19">
        <v>70</v>
      </c>
      <c r="B27" s="52" t="s">
        <v>126</v>
      </c>
      <c r="C27" s="68"/>
      <c r="D27" s="73"/>
      <c r="E27" s="13" t="s">
        <v>1</v>
      </c>
      <c r="F27" s="7">
        <v>9</v>
      </c>
      <c r="G27" s="3"/>
      <c r="H27" s="3">
        <v>180</v>
      </c>
    </row>
    <row r="28" spans="1:8" ht="20.25">
      <c r="A28" s="20">
        <v>71</v>
      </c>
      <c r="B28" s="52" t="s">
        <v>127</v>
      </c>
      <c r="C28" s="68"/>
      <c r="D28" s="73"/>
      <c r="E28" s="13" t="s">
        <v>1</v>
      </c>
      <c r="F28" s="6">
        <v>11</v>
      </c>
      <c r="G28" s="4"/>
      <c r="H28" s="3">
        <v>180</v>
      </c>
    </row>
    <row r="29" spans="1:8" ht="20.25">
      <c r="A29" s="19">
        <v>72</v>
      </c>
      <c r="B29" s="52" t="s">
        <v>128</v>
      </c>
      <c r="C29" s="68"/>
      <c r="D29" s="73"/>
      <c r="E29" s="13" t="s">
        <v>1</v>
      </c>
      <c r="F29" s="6">
        <v>12</v>
      </c>
      <c r="G29" s="4"/>
      <c r="H29" s="3">
        <v>180</v>
      </c>
    </row>
    <row r="30" spans="1:8" ht="20.25">
      <c r="A30" s="20">
        <v>73</v>
      </c>
      <c r="B30" s="52" t="s">
        <v>129</v>
      </c>
      <c r="C30" s="69"/>
      <c r="D30" s="73"/>
      <c r="E30" s="13" t="s">
        <v>1</v>
      </c>
      <c r="F30" s="6">
        <v>15</v>
      </c>
      <c r="G30" s="4"/>
      <c r="H30" s="3">
        <v>180</v>
      </c>
    </row>
    <row r="31" spans="1:8" ht="20.25">
      <c r="A31" s="19">
        <v>74</v>
      </c>
      <c r="B31" s="65" t="s">
        <v>132</v>
      </c>
      <c r="C31" s="66"/>
      <c r="D31" s="73"/>
      <c r="E31" s="13" t="s">
        <v>1</v>
      </c>
      <c r="F31" s="6">
        <v>10.8</v>
      </c>
      <c r="G31" s="4"/>
      <c r="H31" s="3">
        <v>180</v>
      </c>
    </row>
    <row r="32" spans="1:8" ht="20.25">
      <c r="A32" s="20">
        <v>75</v>
      </c>
      <c r="B32" s="65" t="s">
        <v>133</v>
      </c>
      <c r="C32" s="66"/>
      <c r="D32" s="73"/>
      <c r="E32" s="13" t="s">
        <v>1</v>
      </c>
      <c r="F32" s="6">
        <v>13.84</v>
      </c>
      <c r="G32" s="4"/>
      <c r="H32" s="3">
        <v>150</v>
      </c>
    </row>
    <row r="33" spans="1:8" ht="20.25">
      <c r="A33" s="19">
        <v>76</v>
      </c>
      <c r="B33" s="65" t="s">
        <v>134</v>
      </c>
      <c r="C33" s="66"/>
      <c r="D33" s="73"/>
      <c r="E33" s="13" t="s">
        <v>1</v>
      </c>
      <c r="F33" s="6">
        <v>16.89</v>
      </c>
      <c r="G33" s="4"/>
      <c r="H33" s="3">
        <v>120</v>
      </c>
    </row>
    <row r="34" spans="1:8" ht="20.25">
      <c r="A34" s="20">
        <v>77</v>
      </c>
      <c r="B34" s="65" t="s">
        <v>135</v>
      </c>
      <c r="C34" s="66"/>
      <c r="D34" s="73"/>
      <c r="E34" s="13" t="s">
        <v>1</v>
      </c>
      <c r="F34" s="6">
        <v>20.24</v>
      </c>
      <c r="G34" s="4"/>
      <c r="H34" s="3">
        <v>115</v>
      </c>
    </row>
    <row r="35" spans="1:8" ht="20.25">
      <c r="A35" s="19">
        <v>78</v>
      </c>
      <c r="B35" s="65" t="s">
        <v>136</v>
      </c>
      <c r="C35" s="66"/>
      <c r="D35" s="73"/>
      <c r="E35" s="13" t="s">
        <v>1</v>
      </c>
      <c r="F35" s="6">
        <v>26.68</v>
      </c>
      <c r="G35" s="4"/>
      <c r="H35" s="3">
        <v>80</v>
      </c>
    </row>
    <row r="36" spans="1:8" ht="20.25">
      <c r="A36" s="20">
        <v>79</v>
      </c>
      <c r="B36" s="65" t="s">
        <v>130</v>
      </c>
      <c r="C36" s="66"/>
      <c r="D36" s="73"/>
      <c r="E36" s="13" t="s">
        <v>1</v>
      </c>
      <c r="F36" s="6">
        <v>31.47</v>
      </c>
      <c r="G36" s="4"/>
      <c r="H36" s="3">
        <v>70</v>
      </c>
    </row>
    <row r="37" spans="1:8" ht="20.25">
      <c r="A37" s="19">
        <v>80</v>
      </c>
      <c r="B37" s="65" t="s">
        <v>131</v>
      </c>
      <c r="C37" s="66"/>
      <c r="D37" s="73"/>
      <c r="E37" s="13" t="s">
        <v>1</v>
      </c>
      <c r="F37" s="6">
        <v>38.57</v>
      </c>
      <c r="G37" s="4"/>
      <c r="H37" s="3">
        <v>50</v>
      </c>
    </row>
    <row r="38" spans="1:8" ht="24.75" customHeight="1">
      <c r="A38" s="20">
        <v>81</v>
      </c>
      <c r="B38" s="65" t="s">
        <v>58</v>
      </c>
      <c r="C38" s="66"/>
      <c r="D38" s="73"/>
      <c r="E38" s="13" t="s">
        <v>1</v>
      </c>
      <c r="F38" s="14">
        <v>6.29</v>
      </c>
      <c r="G38" s="15"/>
      <c r="H38" s="3">
        <v>105</v>
      </c>
    </row>
    <row r="39" spans="1:8" ht="21.75" customHeight="1">
      <c r="A39" s="19">
        <v>82</v>
      </c>
      <c r="B39" s="65" t="s">
        <v>59</v>
      </c>
      <c r="C39" s="66"/>
      <c r="D39" s="73"/>
      <c r="E39" s="13" t="s">
        <v>1</v>
      </c>
      <c r="F39" s="14">
        <v>11.8</v>
      </c>
      <c r="G39" s="15"/>
      <c r="H39" s="3">
        <v>70</v>
      </c>
    </row>
    <row r="40" spans="1:8" ht="25.5" customHeight="1">
      <c r="A40" s="20">
        <v>83</v>
      </c>
      <c r="B40" s="65" t="s">
        <v>60</v>
      </c>
      <c r="C40" s="66"/>
      <c r="D40" s="73"/>
      <c r="E40" s="13" t="s">
        <v>1</v>
      </c>
      <c r="F40" s="14">
        <v>22.3</v>
      </c>
      <c r="G40" s="15"/>
      <c r="H40" s="3">
        <v>35</v>
      </c>
    </row>
    <row r="41" spans="1:8" ht="21" customHeight="1">
      <c r="A41" s="19">
        <v>84</v>
      </c>
      <c r="B41" s="65" t="s">
        <v>21</v>
      </c>
      <c r="C41" s="66"/>
      <c r="D41" s="73"/>
      <c r="E41" s="13" t="s">
        <v>1</v>
      </c>
      <c r="F41" s="14">
        <v>3.91</v>
      </c>
      <c r="G41" s="3">
        <v>350</v>
      </c>
      <c r="H41" s="15"/>
    </row>
    <row r="42" spans="1:8" ht="21" customHeight="1">
      <c r="A42" s="20">
        <v>85</v>
      </c>
      <c r="B42" s="65" t="s">
        <v>22</v>
      </c>
      <c r="C42" s="66"/>
      <c r="D42" s="73"/>
      <c r="E42" s="13" t="s">
        <v>1</v>
      </c>
      <c r="F42" s="14">
        <v>6.17</v>
      </c>
      <c r="G42" s="3">
        <v>200</v>
      </c>
      <c r="H42" s="15"/>
    </row>
    <row r="43" spans="1:8" ht="21" customHeight="1">
      <c r="A43" s="19">
        <v>86</v>
      </c>
      <c r="B43" s="65" t="s">
        <v>23</v>
      </c>
      <c r="C43" s="66"/>
      <c r="D43" s="73"/>
      <c r="E43" s="13" t="s">
        <v>1</v>
      </c>
      <c r="F43" s="14">
        <v>11.49</v>
      </c>
      <c r="G43" s="3">
        <v>80</v>
      </c>
      <c r="H43" s="15"/>
    </row>
    <row r="44" spans="1:8" ht="21" customHeight="1">
      <c r="A44" s="20">
        <v>87</v>
      </c>
      <c r="B44" s="65" t="s">
        <v>24</v>
      </c>
      <c r="C44" s="66"/>
      <c r="D44" s="73"/>
      <c r="E44" s="13" t="s">
        <v>1</v>
      </c>
      <c r="F44" s="14">
        <v>26.08</v>
      </c>
      <c r="G44" s="3">
        <v>40</v>
      </c>
      <c r="H44" s="15"/>
    </row>
    <row r="45" spans="1:8" ht="21" customHeight="1">
      <c r="A45" s="19">
        <v>88</v>
      </c>
      <c r="B45" s="65" t="s">
        <v>25</v>
      </c>
      <c r="C45" s="66"/>
      <c r="D45" s="73"/>
      <c r="E45" s="13" t="s">
        <v>1</v>
      </c>
      <c r="F45" s="14">
        <v>3.39</v>
      </c>
      <c r="G45" s="3">
        <v>350</v>
      </c>
      <c r="H45" s="15"/>
    </row>
    <row r="46" spans="1:8" ht="20.25" customHeight="1">
      <c r="A46" s="20">
        <v>89</v>
      </c>
      <c r="B46" s="65" t="s">
        <v>26</v>
      </c>
      <c r="C46" s="66"/>
      <c r="D46" s="73"/>
      <c r="E46" s="13" t="s">
        <v>1</v>
      </c>
      <c r="F46" s="14">
        <v>5.54</v>
      </c>
      <c r="G46" s="3">
        <v>200</v>
      </c>
      <c r="H46" s="15"/>
    </row>
    <row r="47" spans="1:8" ht="21" customHeight="1">
      <c r="A47" s="19">
        <v>90</v>
      </c>
      <c r="B47" s="65" t="s">
        <v>27</v>
      </c>
      <c r="C47" s="66"/>
      <c r="D47" s="73"/>
      <c r="E47" s="13" t="s">
        <v>1</v>
      </c>
      <c r="F47" s="14">
        <v>9.92</v>
      </c>
      <c r="G47" s="3">
        <v>80</v>
      </c>
      <c r="H47" s="15"/>
    </row>
    <row r="48" spans="1:8" ht="21" customHeight="1">
      <c r="A48" s="20">
        <v>91</v>
      </c>
      <c r="B48" s="65" t="s">
        <v>28</v>
      </c>
      <c r="C48" s="66"/>
      <c r="D48" s="73"/>
      <c r="E48" s="13" t="s">
        <v>1</v>
      </c>
      <c r="F48" s="14">
        <v>23.94</v>
      </c>
      <c r="G48" s="3">
        <v>40</v>
      </c>
      <c r="H48" s="15"/>
    </row>
    <row r="49" spans="1:8" ht="21" customHeight="1">
      <c r="A49" s="19">
        <v>92</v>
      </c>
      <c r="B49" s="65" t="s">
        <v>29</v>
      </c>
      <c r="C49" s="66"/>
      <c r="D49" s="73"/>
      <c r="E49" s="13" t="s">
        <v>1</v>
      </c>
      <c r="F49" s="14">
        <v>3.23</v>
      </c>
      <c r="G49" s="3">
        <v>350</v>
      </c>
      <c r="H49" s="15"/>
    </row>
    <row r="50" spans="1:8" ht="21" customHeight="1">
      <c r="A50" s="20">
        <v>93</v>
      </c>
      <c r="B50" s="65" t="s">
        <v>30</v>
      </c>
      <c r="C50" s="66"/>
      <c r="D50" s="73"/>
      <c r="E50" s="13" t="s">
        <v>1</v>
      </c>
      <c r="F50" s="14">
        <v>5.38</v>
      </c>
      <c r="G50" s="3">
        <v>200</v>
      </c>
      <c r="H50" s="15"/>
    </row>
    <row r="51" spans="1:8" ht="21" customHeight="1">
      <c r="A51" s="19">
        <v>94</v>
      </c>
      <c r="B51" s="65" t="s">
        <v>31</v>
      </c>
      <c r="C51" s="66"/>
      <c r="D51" s="73"/>
      <c r="E51" s="13" t="s">
        <v>1</v>
      </c>
      <c r="F51" s="14">
        <v>9.82</v>
      </c>
      <c r="G51" s="3">
        <v>80</v>
      </c>
      <c r="H51" s="15"/>
    </row>
    <row r="52" spans="1:8" ht="21" customHeight="1">
      <c r="A52" s="20">
        <v>95</v>
      </c>
      <c r="B52" s="65" t="s">
        <v>32</v>
      </c>
      <c r="C52" s="66"/>
      <c r="D52" s="73"/>
      <c r="E52" s="13" t="s">
        <v>1</v>
      </c>
      <c r="F52" s="14">
        <v>23.83</v>
      </c>
      <c r="G52" s="3">
        <v>40</v>
      </c>
      <c r="H52" s="15"/>
    </row>
    <row r="53" spans="1:8" ht="20.25" customHeight="1">
      <c r="A53" s="19">
        <v>96</v>
      </c>
      <c r="B53" s="65" t="s">
        <v>11</v>
      </c>
      <c r="C53" s="66"/>
      <c r="D53" s="73"/>
      <c r="E53" s="13" t="s">
        <v>12</v>
      </c>
      <c r="F53" s="7">
        <v>96.45</v>
      </c>
      <c r="G53" s="3" t="s">
        <v>13</v>
      </c>
      <c r="H53" s="15"/>
    </row>
    <row r="54" spans="1:8" ht="21" customHeight="1">
      <c r="A54" s="20">
        <v>97</v>
      </c>
      <c r="B54" s="65" t="s">
        <v>48</v>
      </c>
      <c r="C54" s="66"/>
      <c r="D54" s="73"/>
      <c r="E54" s="16" t="s">
        <v>6</v>
      </c>
      <c r="F54" s="14">
        <v>5.25</v>
      </c>
      <c r="G54" s="15"/>
      <c r="H54" s="3">
        <v>300</v>
      </c>
    </row>
    <row r="55" spans="1:8" ht="20.25" customHeight="1">
      <c r="A55" s="19">
        <v>98</v>
      </c>
      <c r="B55" s="65" t="s">
        <v>49</v>
      </c>
      <c r="C55" s="66"/>
      <c r="D55" s="73"/>
      <c r="E55" s="16" t="s">
        <v>6</v>
      </c>
      <c r="F55" s="14">
        <v>4.2</v>
      </c>
      <c r="G55" s="15"/>
      <c r="H55" s="3">
        <v>300</v>
      </c>
    </row>
    <row r="56" spans="1:8" ht="20.25" customHeight="1">
      <c r="A56" s="20">
        <v>99</v>
      </c>
      <c r="B56" s="65" t="s">
        <v>7</v>
      </c>
      <c r="C56" s="66"/>
      <c r="D56" s="73"/>
      <c r="E56" s="16" t="s">
        <v>6</v>
      </c>
      <c r="F56" s="14">
        <v>4.25</v>
      </c>
      <c r="G56" s="15"/>
      <c r="H56" s="3">
        <v>500</v>
      </c>
    </row>
    <row r="57" spans="1:8" ht="20.25" customHeight="1">
      <c r="A57" s="19">
        <v>100</v>
      </c>
      <c r="B57" s="65" t="s">
        <v>8</v>
      </c>
      <c r="C57" s="66"/>
      <c r="D57" s="73"/>
      <c r="E57" s="16" t="s">
        <v>6</v>
      </c>
      <c r="F57" s="14">
        <v>2.75</v>
      </c>
      <c r="G57" s="15"/>
      <c r="H57" s="3">
        <v>500</v>
      </c>
    </row>
    <row r="58" spans="1:10" s="17" customFormat="1" ht="21" customHeight="1">
      <c r="A58" s="20">
        <v>101</v>
      </c>
      <c r="B58" s="65" t="s">
        <v>33</v>
      </c>
      <c r="C58" s="66"/>
      <c r="D58" s="73"/>
      <c r="E58" s="8" t="s">
        <v>1</v>
      </c>
      <c r="F58" s="7">
        <v>4.95</v>
      </c>
      <c r="G58" s="2"/>
      <c r="H58" s="1">
        <v>648</v>
      </c>
      <c r="J58" s="9"/>
    </row>
    <row r="59" spans="1:10" s="17" customFormat="1" ht="21" customHeight="1">
      <c r="A59" s="19">
        <v>102</v>
      </c>
      <c r="B59" s="65" t="s">
        <v>34</v>
      </c>
      <c r="C59" s="66"/>
      <c r="D59" s="73"/>
      <c r="E59" s="13" t="s">
        <v>1</v>
      </c>
      <c r="F59" s="7">
        <v>6.16</v>
      </c>
      <c r="G59" s="2"/>
      <c r="H59" s="1">
        <v>432</v>
      </c>
      <c r="J59" s="9"/>
    </row>
    <row r="60" spans="1:10" s="17" customFormat="1" ht="21" customHeight="1">
      <c r="A60" s="20">
        <v>103</v>
      </c>
      <c r="B60" s="65" t="s">
        <v>35</v>
      </c>
      <c r="C60" s="66"/>
      <c r="D60" s="73"/>
      <c r="E60" s="13" t="s">
        <v>1</v>
      </c>
      <c r="F60" s="7">
        <v>9.35</v>
      </c>
      <c r="G60" s="2"/>
      <c r="H60" s="1">
        <v>360</v>
      </c>
      <c r="J60" s="9"/>
    </row>
    <row r="61" spans="1:10" s="17" customFormat="1" ht="21" customHeight="1">
      <c r="A61" s="19">
        <v>104</v>
      </c>
      <c r="B61" s="65" t="s">
        <v>36</v>
      </c>
      <c r="C61" s="66"/>
      <c r="D61" s="73"/>
      <c r="E61" s="13" t="s">
        <v>1</v>
      </c>
      <c r="F61" s="7">
        <v>11.12</v>
      </c>
      <c r="G61" s="2"/>
      <c r="H61" s="1">
        <v>288</v>
      </c>
      <c r="J61" s="9"/>
    </row>
    <row r="62" spans="1:10" s="17" customFormat="1" ht="21" customHeight="1">
      <c r="A62" s="20">
        <v>105</v>
      </c>
      <c r="B62" s="65" t="s">
        <v>37</v>
      </c>
      <c r="C62" s="66"/>
      <c r="D62" s="73"/>
      <c r="E62" s="13" t="s">
        <v>1</v>
      </c>
      <c r="F62" s="7">
        <v>12.91</v>
      </c>
      <c r="G62" s="2"/>
      <c r="H62" s="1">
        <v>240</v>
      </c>
      <c r="J62" s="9"/>
    </row>
    <row r="63" spans="1:10" s="17" customFormat="1" ht="21" customHeight="1">
      <c r="A63" s="19">
        <v>106</v>
      </c>
      <c r="B63" s="65" t="s">
        <v>38</v>
      </c>
      <c r="C63" s="66"/>
      <c r="D63" s="73"/>
      <c r="E63" s="13" t="s">
        <v>1</v>
      </c>
      <c r="F63" s="7">
        <v>15.54</v>
      </c>
      <c r="G63" s="2"/>
      <c r="H63" s="1">
        <v>144</v>
      </c>
      <c r="J63" s="9"/>
    </row>
    <row r="64" spans="1:10" s="17" customFormat="1" ht="21" customHeight="1">
      <c r="A64" s="20">
        <v>107</v>
      </c>
      <c r="B64" s="65" t="s">
        <v>39</v>
      </c>
      <c r="C64" s="66"/>
      <c r="D64" s="73"/>
      <c r="E64" s="13" t="s">
        <v>1</v>
      </c>
      <c r="F64" s="7">
        <v>17.46</v>
      </c>
      <c r="G64" s="2"/>
      <c r="H64" s="1">
        <v>144</v>
      </c>
      <c r="J64" s="9"/>
    </row>
    <row r="65" spans="1:10" s="17" customFormat="1" ht="21" customHeight="1">
      <c r="A65" s="19">
        <v>108</v>
      </c>
      <c r="B65" s="65" t="s">
        <v>40</v>
      </c>
      <c r="C65" s="66"/>
      <c r="D65" s="73"/>
      <c r="E65" s="13" t="s">
        <v>1</v>
      </c>
      <c r="F65" s="7">
        <v>4.08</v>
      </c>
      <c r="G65" s="2"/>
      <c r="H65" s="1">
        <v>648</v>
      </c>
      <c r="J65" s="9"/>
    </row>
    <row r="66" spans="1:10" s="17" customFormat="1" ht="21" customHeight="1">
      <c r="A66" s="20">
        <v>109</v>
      </c>
      <c r="B66" s="65" t="s">
        <v>41</v>
      </c>
      <c r="C66" s="66"/>
      <c r="D66" s="73"/>
      <c r="E66" s="13" t="s">
        <v>1</v>
      </c>
      <c r="F66" s="7">
        <v>5.27</v>
      </c>
      <c r="G66" s="2"/>
      <c r="H66" s="1">
        <v>432</v>
      </c>
      <c r="J66" s="9"/>
    </row>
    <row r="67" spans="1:10" s="17" customFormat="1" ht="21" customHeight="1">
      <c r="A67" s="19">
        <v>110</v>
      </c>
      <c r="B67" s="65" t="s">
        <v>42</v>
      </c>
      <c r="C67" s="66"/>
      <c r="D67" s="73"/>
      <c r="E67" s="13" t="s">
        <v>1</v>
      </c>
      <c r="F67" s="7">
        <v>6.33</v>
      </c>
      <c r="G67" s="2"/>
      <c r="H67" s="1">
        <v>360</v>
      </c>
      <c r="J67" s="9"/>
    </row>
    <row r="68" spans="1:10" s="17" customFormat="1" ht="21" customHeight="1">
      <c r="A68" s="20">
        <v>111</v>
      </c>
      <c r="B68" s="65" t="s">
        <v>43</v>
      </c>
      <c r="C68" s="66"/>
      <c r="D68" s="73"/>
      <c r="E68" s="13" t="s">
        <v>1</v>
      </c>
      <c r="F68" s="7">
        <v>6.54</v>
      </c>
      <c r="G68" s="2"/>
      <c r="H68" s="1">
        <v>288</v>
      </c>
      <c r="J68" s="9"/>
    </row>
    <row r="69" spans="1:10" s="17" customFormat="1" ht="21" customHeight="1">
      <c r="A69" s="19">
        <v>112</v>
      </c>
      <c r="B69" s="65" t="s">
        <v>44</v>
      </c>
      <c r="C69" s="66"/>
      <c r="D69" s="73"/>
      <c r="E69" s="8" t="s">
        <v>1</v>
      </c>
      <c r="F69" s="7">
        <v>8</v>
      </c>
      <c r="G69" s="2"/>
      <c r="H69" s="1">
        <v>240</v>
      </c>
      <c r="J69" s="9"/>
    </row>
    <row r="70" spans="1:10" s="17" customFormat="1" ht="21" customHeight="1">
      <c r="A70" s="20">
        <v>113</v>
      </c>
      <c r="B70" s="65" t="s">
        <v>45</v>
      </c>
      <c r="C70" s="66"/>
      <c r="D70" s="73"/>
      <c r="E70" s="8" t="s">
        <v>1</v>
      </c>
      <c r="F70" s="7">
        <v>8.33</v>
      </c>
      <c r="G70" s="2"/>
      <c r="H70" s="1">
        <v>144</v>
      </c>
      <c r="J70" s="9"/>
    </row>
    <row r="71" spans="1:10" s="17" customFormat="1" ht="21" customHeight="1">
      <c r="A71" s="19">
        <v>114</v>
      </c>
      <c r="B71" s="65" t="s">
        <v>46</v>
      </c>
      <c r="C71" s="66"/>
      <c r="D71" s="73"/>
      <c r="E71" s="8" t="s">
        <v>1</v>
      </c>
      <c r="F71" s="7">
        <v>9.63</v>
      </c>
      <c r="G71" s="2"/>
      <c r="H71" s="1">
        <v>144</v>
      </c>
      <c r="J71" s="9"/>
    </row>
  </sheetData>
  <sheetProtection/>
  <mergeCells count="64">
    <mergeCell ref="E9:E10"/>
    <mergeCell ref="G9:H9"/>
    <mergeCell ref="A9:A10"/>
    <mergeCell ref="F9:F10"/>
    <mergeCell ref="D11:D71"/>
    <mergeCell ref="D9:D10"/>
    <mergeCell ref="B9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C26:C30"/>
    <mergeCell ref="B36:C36"/>
    <mergeCell ref="B37:C37"/>
    <mergeCell ref="B38:C38"/>
    <mergeCell ref="B35:C35"/>
    <mergeCell ref="B31:C31"/>
    <mergeCell ref="B32:C32"/>
    <mergeCell ref="B33:C33"/>
    <mergeCell ref="B34:C34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1:C71"/>
    <mergeCell ref="B67:C67"/>
    <mergeCell ref="B68:C68"/>
    <mergeCell ref="B69:C69"/>
    <mergeCell ref="B70:C70"/>
  </mergeCells>
  <hyperlinks>
    <hyperlink ref="H6" r:id="rId1" display="www.leiko-medicine.ru"/>
  </hyperlinks>
  <printOptions/>
  <pageMargins left="0.38" right="0.2" top="0.64" bottom="0.5" header="0.5" footer="0.5"/>
  <pageSetup fitToHeight="1" fitToWidth="1" horizontalDpi="1200" verticalDpi="1200" orientation="portrait" paperSize="9" scale="5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"ООО"Лейко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2010-10-07T09:23:55Z</cp:lastPrinted>
  <dcterms:created xsi:type="dcterms:W3CDTF">2005-12-26T07:12:48Z</dcterms:created>
  <dcterms:modified xsi:type="dcterms:W3CDTF">2010-10-07T09:23:57Z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